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0"/>
  </bookViews>
  <sheets>
    <sheet name="Пауэрспорт" sheetId="1" r:id="rId1"/>
    <sheet name="Жим лежа" sheetId="2" r:id="rId2"/>
    <sheet name="Становая тяга" sheetId="3" r:id="rId3"/>
  </sheets>
  <definedNames/>
  <calcPr fullCalcOnLoad="1"/>
</workbook>
</file>

<file path=xl/sharedStrings.xml><?xml version="1.0" encoding="utf-8"?>
<sst xmlns="http://schemas.openxmlformats.org/spreadsheetml/2006/main" count="260" uniqueCount="90">
  <si>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</si>
  <si>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</si>
  <si>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</si>
  <si>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</si>
  <si>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</si>
  <si>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</si>
  <si>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</si>
  <si>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</si>
  <si>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subtotal</t>
  </si>
  <si>
    <t>Очки</t>
  </si>
  <si>
    <t>Команда</t>
  </si>
  <si>
    <t xml:space="preserve"> </t>
  </si>
  <si>
    <t>Главный секретарь</t>
  </si>
  <si>
    <t>Зам.главного судьи</t>
  </si>
  <si>
    <t>Старший судья</t>
  </si>
  <si>
    <t>Зам.главного секретаря</t>
  </si>
  <si>
    <t>Тренер</t>
  </si>
  <si>
    <t>ЖИМ СТОЯ</t>
  </si>
  <si>
    <t>ПОДЪЁМ НА БИЦЕПС</t>
  </si>
  <si>
    <t>ИТОГО</t>
  </si>
  <si>
    <t>Кубок Апельсина по пауэрспорту и русскому жиму 30 июня 2018 годы, город Бийск</t>
  </si>
  <si>
    <t>Лузан М.И.</t>
  </si>
  <si>
    <t>Лузан А.Л.</t>
  </si>
  <si>
    <t>Буданцев Д. А.</t>
  </si>
  <si>
    <t>Скороходова А.А.</t>
  </si>
  <si>
    <t>Открытый турнир по жиму лёжа, пауэрспорту и становой тяге 14 октября 2018 года, город Бийск</t>
  </si>
  <si>
    <t>Open</t>
  </si>
  <si>
    <t>Жим лёжа</t>
  </si>
  <si>
    <t>Становая тяга</t>
  </si>
  <si>
    <t>Мужчины ПРО</t>
  </si>
  <si>
    <t>Женщины ПРО</t>
  </si>
  <si>
    <t>Демидова Татьяна</t>
  </si>
  <si>
    <t>Рельеф</t>
  </si>
  <si>
    <t>Наймушин</t>
  </si>
  <si>
    <t>Белякова Елена</t>
  </si>
  <si>
    <t>Родионов Евгений</t>
  </si>
  <si>
    <t>Стимул</t>
  </si>
  <si>
    <t>Просекин</t>
  </si>
  <si>
    <t>Бийск</t>
  </si>
  <si>
    <t>Самостоятельно</t>
  </si>
  <si>
    <t>Швейко</t>
  </si>
  <si>
    <t>Швейко Кирилл</t>
  </si>
  <si>
    <t>Альфа</t>
  </si>
  <si>
    <t>Полосин Сергей</t>
  </si>
  <si>
    <t>Новоалтайск</t>
  </si>
  <si>
    <t>Цвентарный Илья</t>
  </si>
  <si>
    <t>Релакс</t>
  </si>
  <si>
    <t>Санаев Альберт</t>
  </si>
  <si>
    <t>Цвентарный</t>
  </si>
  <si>
    <t>Федоров Вячеслав</t>
  </si>
  <si>
    <t>Попов Алексей</t>
  </si>
  <si>
    <t>Гафиятуллин Никита</t>
  </si>
  <si>
    <t>Патриот</t>
  </si>
  <si>
    <t>Лузан</t>
  </si>
  <si>
    <t>Струков Артем</t>
  </si>
  <si>
    <t>Ксенофонтов</t>
  </si>
  <si>
    <t>Бабицкий Денис</t>
  </si>
  <si>
    <t>Хромов Вадим</t>
  </si>
  <si>
    <t>Бармашев Константин</t>
  </si>
  <si>
    <t>Империя спорта</t>
  </si>
  <si>
    <t>Кузнецов Дмитрий</t>
  </si>
  <si>
    <t>Морозов Александр</t>
  </si>
  <si>
    <t>Сафронов Анатолий</t>
  </si>
  <si>
    <t>Кречетов Алексей</t>
  </si>
  <si>
    <t>Титан</t>
  </si>
  <si>
    <t>Дегтярев</t>
  </si>
  <si>
    <t>Голубцов Сергей</t>
  </si>
  <si>
    <t>Апельсин</t>
  </si>
  <si>
    <t>31.07.19775</t>
  </si>
  <si>
    <t>Ференз Любовь</t>
  </si>
  <si>
    <t>Белокуриха</t>
  </si>
  <si>
    <t>Емельянов Александр</t>
  </si>
  <si>
    <t>110+</t>
  </si>
  <si>
    <t>Ларионов Дмитрий</t>
  </si>
  <si>
    <t>Здоровье</t>
  </si>
  <si>
    <t>Хахулин</t>
  </si>
  <si>
    <t>Шепелев Максим</t>
  </si>
  <si>
    <t>Маслов Роман</t>
  </si>
  <si>
    <t>Плотникова Валентина</t>
  </si>
  <si>
    <t>Сосновский Иван</t>
  </si>
  <si>
    <t>Иркитов Сергей</t>
  </si>
  <si>
    <t>Сухачев</t>
  </si>
  <si>
    <t>Зарубин Дмитрий</t>
  </si>
  <si>
    <t>Харин Денис</t>
  </si>
  <si>
    <t>Струков</t>
  </si>
  <si>
    <t>Пономарев</t>
  </si>
  <si>
    <t>Бармашев</t>
  </si>
  <si>
    <t>-</t>
  </si>
  <si>
    <t>Пономарев Дмитрий</t>
  </si>
  <si>
    <t>АФП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</si>
</sst>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B05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6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14" fontId="51" fillId="33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4" fillId="0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2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14" fontId="2" fillId="33" borderId="11" xfId="0" applyNumberFormat="1" applyFont="1" applyFill="1" applyBorder="1" applyAlignment="1">
      <alignment horizontal="right" vertical="center"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51" fillId="33" borderId="14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top"/>
    </xf>
    <xf numFmtId="14" fontId="0" fillId="0" borderId="11" xfId="0" applyNumberFormat="1" applyBorder="1" applyAlignment="1">
      <alignment horizontal="center" vertical="center"/>
    </xf>
    <xf numFmtId="0" fontId="51" fillId="33" borderId="14" xfId="0" applyFont="1" applyFill="1" applyBorder="1" applyAlignment="1">
      <alignment horizontal="right"/>
    </xf>
    <xf numFmtId="0" fontId="51" fillId="33" borderId="14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3" fillId="33" borderId="11" xfId="0" applyNumberFormat="1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B1">
      <selection activeCell="D10" sqref="D10"/>
    </sheetView>
  </sheetViews>
  <sheetFormatPr defaultColWidth="9.00390625" defaultRowHeight="12.75"/>
  <cols>
    <col min="1" max="1" width="5.875" style="0" hidden="1" customWidth="1"/>
    <col min="2" max="2" width="6.625" style="0" customWidth="1"/>
    <col min="3" max="3" width="7.25390625" style="0" customWidth="1"/>
    <col min="4" max="4" width="25.875" style="0" customWidth="1"/>
    <col min="5" max="5" width="14.25390625" style="0" customWidth="1"/>
    <col min="6" max="6" width="12.375" style="0" customWidth="1"/>
    <col min="7" max="7" width="14.125" style="0" customWidth="1"/>
    <col min="8" max="8" width="8.125" style="0" customWidth="1"/>
    <col min="9" max="9" width="6.75390625" style="0" customWidth="1"/>
    <col min="10" max="10" width="7.25390625" style="0" customWidth="1"/>
    <col min="11" max="11" width="7.125" style="0" customWidth="1"/>
    <col min="12" max="12" width="6.375" style="0" customWidth="1"/>
    <col min="13" max="13" width="6.75390625" style="0" customWidth="1"/>
    <col min="14" max="14" width="5.75390625" style="0" customWidth="1"/>
    <col min="15" max="15" width="6.625" style="0" customWidth="1"/>
    <col min="16" max="16" width="7.25390625" style="0" customWidth="1"/>
    <col min="17" max="17" width="8.125" style="0" customWidth="1"/>
    <col min="18" max="18" width="5.875" style="0" customWidth="1"/>
    <col min="19" max="19" width="8.25390625" style="0" customWidth="1"/>
    <col min="20" max="20" width="10.875" style="0" customWidth="1"/>
    <col min="21" max="21" width="16.125" style="0" customWidth="1"/>
    <col min="22" max="22" width="6.75390625" style="0" customWidth="1"/>
    <col min="23" max="23" width="8.625" style="0" customWidth="1"/>
    <col min="24" max="24" width="11.00390625" style="0" customWidth="1"/>
    <col min="25" max="25" width="12.625" style="0" customWidth="1"/>
    <col min="26" max="26" width="11.375" style="0" customWidth="1"/>
    <col min="27" max="27" width="19.125" style="0" customWidth="1"/>
  </cols>
  <sheetData>
    <row r="1" spans="1:32" s="4" customFormat="1" ht="20.25">
      <c r="A1" s="15" t="s">
        <v>20</v>
      </c>
      <c r="B1" s="99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"/>
      <c r="U1" s="12"/>
      <c r="V1" s="8"/>
      <c r="W1" s="7"/>
      <c r="X1" s="8"/>
      <c r="Z1" s="1"/>
      <c r="AC1" s="7"/>
      <c r="AD1" s="8"/>
      <c r="AE1" s="7"/>
      <c r="AF1" s="8"/>
    </row>
    <row r="2" spans="2:25" s="4" customFormat="1" ht="21" thickBot="1">
      <c r="B2" s="4" t="s">
        <v>11</v>
      </c>
      <c r="C2" s="2"/>
      <c r="D2" s="2"/>
      <c r="E2" s="2"/>
      <c r="F2" s="3"/>
      <c r="H2" s="5"/>
      <c r="I2" s="11"/>
      <c r="J2" s="2"/>
      <c r="K2" s="9"/>
      <c r="L2" s="9"/>
      <c r="M2" s="2"/>
      <c r="N2" s="2"/>
      <c r="O2" s="10"/>
      <c r="P2" s="2"/>
      <c r="Q2" s="2"/>
      <c r="R2" s="2"/>
      <c r="S2" s="2"/>
      <c r="T2" s="12"/>
      <c r="U2" s="8"/>
      <c r="V2" s="7"/>
      <c r="W2" s="8"/>
      <c r="Y2" s="1"/>
    </row>
    <row r="3" spans="1:21" s="4" customFormat="1" ht="12.75">
      <c r="A3" s="86" t="s">
        <v>9</v>
      </c>
      <c r="B3" s="88" t="s">
        <v>6</v>
      </c>
      <c r="C3" s="88" t="s">
        <v>1</v>
      </c>
      <c r="D3" s="88" t="s">
        <v>2</v>
      </c>
      <c r="E3" s="88" t="s">
        <v>10</v>
      </c>
      <c r="F3" s="88" t="s">
        <v>5</v>
      </c>
      <c r="G3" s="88" t="s">
        <v>3</v>
      </c>
      <c r="H3" s="97" t="s">
        <v>0</v>
      </c>
      <c r="I3" s="90" t="s">
        <v>17</v>
      </c>
      <c r="J3" s="91"/>
      <c r="K3" s="91"/>
      <c r="L3" s="91"/>
      <c r="M3" s="92"/>
      <c r="N3" s="90" t="s">
        <v>18</v>
      </c>
      <c r="O3" s="91"/>
      <c r="P3" s="91"/>
      <c r="Q3" s="91"/>
      <c r="R3" s="91"/>
      <c r="S3" s="51" t="s">
        <v>19</v>
      </c>
      <c r="T3" s="93" t="s">
        <v>7</v>
      </c>
      <c r="U3" s="95" t="s">
        <v>16</v>
      </c>
    </row>
    <row r="4" spans="1:21" s="6" customFormat="1" ht="19.5" customHeight="1" thickBot="1">
      <c r="A4" s="87"/>
      <c r="B4" s="89"/>
      <c r="C4" s="89"/>
      <c r="D4" s="89"/>
      <c r="E4" s="89"/>
      <c r="F4" s="89"/>
      <c r="G4" s="89"/>
      <c r="H4" s="98"/>
      <c r="I4" s="13">
        <v>1</v>
      </c>
      <c r="J4" s="14">
        <v>2</v>
      </c>
      <c r="K4" s="14">
        <v>3</v>
      </c>
      <c r="L4" s="13">
        <v>4</v>
      </c>
      <c r="M4" s="13" t="s">
        <v>4</v>
      </c>
      <c r="N4" s="13">
        <v>1</v>
      </c>
      <c r="O4" s="13">
        <v>2</v>
      </c>
      <c r="P4" s="13">
        <v>3</v>
      </c>
      <c r="Q4" s="13">
        <v>4</v>
      </c>
      <c r="R4" s="13" t="s">
        <v>4</v>
      </c>
      <c r="S4" s="13" t="s">
        <v>8</v>
      </c>
      <c r="T4" s="94"/>
      <c r="U4" s="96"/>
    </row>
    <row r="5" spans="1:21" s="21" customFormat="1" ht="12.75">
      <c r="A5" s="23"/>
      <c r="B5" s="24"/>
      <c r="C5" s="24"/>
      <c r="D5" s="22" t="s">
        <v>29</v>
      </c>
      <c r="E5" s="24"/>
      <c r="F5" s="31"/>
      <c r="G5" s="24"/>
      <c r="H5" s="25"/>
      <c r="I5" s="32"/>
      <c r="J5" s="33"/>
      <c r="K5" s="33"/>
      <c r="L5" s="24"/>
      <c r="M5" s="22"/>
      <c r="N5" s="32"/>
      <c r="O5" s="32"/>
      <c r="P5" s="33"/>
      <c r="Q5" s="24"/>
      <c r="R5" s="22"/>
      <c r="S5" s="22"/>
      <c r="T5" s="26"/>
      <c r="U5" s="41"/>
    </row>
    <row r="6" spans="1:21" s="21" customFormat="1" ht="12.75">
      <c r="A6" s="23"/>
      <c r="B6" s="38">
        <v>1</v>
      </c>
      <c r="C6" s="42">
        <v>67.5</v>
      </c>
      <c r="D6" s="43" t="s">
        <v>57</v>
      </c>
      <c r="E6" s="42" t="s">
        <v>52</v>
      </c>
      <c r="F6" s="44">
        <v>34495</v>
      </c>
      <c r="G6" s="38" t="s">
        <v>26</v>
      </c>
      <c r="H6" s="25">
        <v>64.3</v>
      </c>
      <c r="I6" s="73">
        <v>60</v>
      </c>
      <c r="J6" s="80">
        <v>65</v>
      </c>
      <c r="K6" s="82">
        <v>67.5</v>
      </c>
      <c r="L6" s="38"/>
      <c r="M6" s="22">
        <v>65</v>
      </c>
      <c r="N6" s="73">
        <v>50</v>
      </c>
      <c r="O6" s="81">
        <v>55</v>
      </c>
      <c r="P6" s="81">
        <v>55</v>
      </c>
      <c r="Q6" s="38"/>
      <c r="R6" s="22">
        <v>50</v>
      </c>
      <c r="S6" s="22">
        <f aca="true" t="shared" si="0" ref="S6:S17">R6+M6</f>
        <v>115</v>
      </c>
      <c r="T6" s="39"/>
      <c r="U6" s="52" t="s">
        <v>53</v>
      </c>
    </row>
    <row r="7" spans="1:21" s="21" customFormat="1" ht="12.75">
      <c r="A7" s="23"/>
      <c r="B7" s="38">
        <v>3</v>
      </c>
      <c r="C7" s="42">
        <v>75</v>
      </c>
      <c r="D7" s="43" t="s">
        <v>50</v>
      </c>
      <c r="E7" s="42" t="s">
        <v>46</v>
      </c>
      <c r="F7" s="66">
        <v>34205</v>
      </c>
      <c r="G7" s="38" t="s">
        <v>26</v>
      </c>
      <c r="H7" s="25">
        <v>69.9</v>
      </c>
      <c r="I7" s="73">
        <v>55</v>
      </c>
      <c r="J7" s="80">
        <v>65</v>
      </c>
      <c r="K7" s="82">
        <v>67.5</v>
      </c>
      <c r="L7" s="38"/>
      <c r="M7" s="22">
        <v>65</v>
      </c>
      <c r="N7" s="73">
        <v>40</v>
      </c>
      <c r="O7" s="80">
        <v>45</v>
      </c>
      <c r="P7" s="81">
        <v>52.5</v>
      </c>
      <c r="Q7" s="38"/>
      <c r="R7" s="22">
        <v>45</v>
      </c>
      <c r="S7" s="22">
        <f t="shared" si="0"/>
        <v>110</v>
      </c>
      <c r="T7" s="39"/>
      <c r="U7" s="59" t="s">
        <v>48</v>
      </c>
    </row>
    <row r="8" spans="1:21" s="21" customFormat="1" ht="12.75">
      <c r="A8" s="23"/>
      <c r="B8" s="38">
        <v>1</v>
      </c>
      <c r="C8" s="42">
        <v>75</v>
      </c>
      <c r="D8" s="43" t="s">
        <v>60</v>
      </c>
      <c r="E8" s="42" t="s">
        <v>59</v>
      </c>
      <c r="F8" s="44">
        <v>33225</v>
      </c>
      <c r="G8" s="38" t="s">
        <v>26</v>
      </c>
      <c r="H8" s="25">
        <v>74.7</v>
      </c>
      <c r="I8" s="73">
        <v>60</v>
      </c>
      <c r="J8" s="81">
        <v>67.5</v>
      </c>
      <c r="K8" s="83">
        <v>72.5</v>
      </c>
      <c r="L8" s="38"/>
      <c r="M8" s="22">
        <v>72.5</v>
      </c>
      <c r="N8" s="73">
        <v>50</v>
      </c>
      <c r="O8" s="80">
        <v>55</v>
      </c>
      <c r="P8" s="54" t="s">
        <v>87</v>
      </c>
      <c r="Q8" s="38"/>
      <c r="R8" s="22">
        <v>55</v>
      </c>
      <c r="S8" s="22">
        <f t="shared" si="0"/>
        <v>127.5</v>
      </c>
      <c r="T8" s="39"/>
      <c r="U8" s="52" t="s">
        <v>39</v>
      </c>
    </row>
    <row r="9" spans="1:21" s="21" customFormat="1" ht="12.75">
      <c r="A9" s="23"/>
      <c r="B9" s="38">
        <v>2</v>
      </c>
      <c r="C9" s="42">
        <v>75</v>
      </c>
      <c r="D9" s="43" t="s">
        <v>82</v>
      </c>
      <c r="E9" s="42" t="s">
        <v>74</v>
      </c>
      <c r="F9" s="44">
        <v>37298</v>
      </c>
      <c r="G9" s="38" t="s">
        <v>26</v>
      </c>
      <c r="H9" s="25">
        <v>74.4</v>
      </c>
      <c r="I9" s="73">
        <v>50</v>
      </c>
      <c r="J9" s="80">
        <v>62.5</v>
      </c>
      <c r="K9" s="83">
        <v>67.5</v>
      </c>
      <c r="L9" s="38"/>
      <c r="M9" s="22">
        <v>67.5</v>
      </c>
      <c r="N9" s="73">
        <v>45</v>
      </c>
      <c r="O9" s="80">
        <v>47.5</v>
      </c>
      <c r="P9" s="80">
        <v>50</v>
      </c>
      <c r="Q9" s="38"/>
      <c r="R9" s="22">
        <v>50</v>
      </c>
      <c r="S9" s="22">
        <f t="shared" si="0"/>
        <v>117.5</v>
      </c>
      <c r="T9" s="39"/>
      <c r="U9" s="52" t="s">
        <v>75</v>
      </c>
    </row>
    <row r="10" spans="1:21" s="21" customFormat="1" ht="12.75">
      <c r="A10" s="23"/>
      <c r="B10" s="38">
        <v>1</v>
      </c>
      <c r="C10" s="42">
        <v>82.5</v>
      </c>
      <c r="D10" s="43" t="s">
        <v>58</v>
      </c>
      <c r="E10" s="42" t="s">
        <v>59</v>
      </c>
      <c r="F10" s="44">
        <v>33270</v>
      </c>
      <c r="G10" s="38" t="s">
        <v>26</v>
      </c>
      <c r="H10" s="25">
        <v>77.5</v>
      </c>
      <c r="I10" s="73">
        <v>70</v>
      </c>
      <c r="J10" s="80">
        <v>77.5</v>
      </c>
      <c r="K10" s="83">
        <v>82.5</v>
      </c>
      <c r="L10" s="38"/>
      <c r="M10" s="22">
        <v>82.5</v>
      </c>
      <c r="N10" s="73">
        <v>50</v>
      </c>
      <c r="O10" s="80">
        <v>55</v>
      </c>
      <c r="P10" s="80">
        <v>60</v>
      </c>
      <c r="Q10" s="74">
        <v>65</v>
      </c>
      <c r="R10" s="22">
        <v>60</v>
      </c>
      <c r="S10" s="22">
        <f t="shared" si="0"/>
        <v>142.5</v>
      </c>
      <c r="T10" s="39"/>
      <c r="U10" s="52" t="s">
        <v>39</v>
      </c>
    </row>
    <row r="11" spans="1:21" s="21" customFormat="1" ht="12.75">
      <c r="A11" s="23"/>
      <c r="B11" s="38">
        <v>2</v>
      </c>
      <c r="C11" s="42">
        <v>90</v>
      </c>
      <c r="D11" s="43" t="s">
        <v>61</v>
      </c>
      <c r="E11" s="42" t="s">
        <v>59</v>
      </c>
      <c r="F11" s="44">
        <v>33057</v>
      </c>
      <c r="G11" s="38" t="s">
        <v>26</v>
      </c>
      <c r="H11" s="25">
        <v>89.5</v>
      </c>
      <c r="I11" s="73">
        <v>70</v>
      </c>
      <c r="J11" s="80">
        <v>77.5</v>
      </c>
      <c r="K11" s="82">
        <v>82.5</v>
      </c>
      <c r="L11" s="38"/>
      <c r="M11" s="22">
        <v>77.5</v>
      </c>
      <c r="N11" s="73">
        <v>50</v>
      </c>
      <c r="O11" s="80">
        <v>55</v>
      </c>
      <c r="P11" s="80">
        <v>57.5</v>
      </c>
      <c r="Q11" s="38"/>
      <c r="R11" s="22">
        <v>57.5</v>
      </c>
      <c r="S11" s="22">
        <f t="shared" si="0"/>
        <v>135</v>
      </c>
      <c r="T11" s="39"/>
      <c r="U11" s="52" t="s">
        <v>86</v>
      </c>
    </row>
    <row r="12" spans="1:21" s="21" customFormat="1" ht="12.75">
      <c r="A12" s="23"/>
      <c r="B12" s="38">
        <v>3</v>
      </c>
      <c r="C12" s="42">
        <v>90</v>
      </c>
      <c r="D12" s="43" t="s">
        <v>62</v>
      </c>
      <c r="E12" s="42" t="s">
        <v>59</v>
      </c>
      <c r="F12" s="31">
        <v>36319</v>
      </c>
      <c r="G12" s="38" t="s">
        <v>26</v>
      </c>
      <c r="H12" s="25">
        <v>85.5</v>
      </c>
      <c r="I12" s="73">
        <v>70</v>
      </c>
      <c r="J12" s="81">
        <v>75</v>
      </c>
      <c r="K12" s="82">
        <v>75</v>
      </c>
      <c r="L12" s="38"/>
      <c r="M12" s="22">
        <v>70</v>
      </c>
      <c r="N12" s="73">
        <v>52.5</v>
      </c>
      <c r="O12" s="80">
        <v>57.5</v>
      </c>
      <c r="P12" s="80">
        <v>60</v>
      </c>
      <c r="Q12" s="38"/>
      <c r="R12" s="22">
        <v>60</v>
      </c>
      <c r="S12" s="22">
        <f t="shared" si="0"/>
        <v>130</v>
      </c>
      <c r="T12" s="39"/>
      <c r="U12" s="52" t="s">
        <v>86</v>
      </c>
    </row>
    <row r="13" spans="1:21" s="21" customFormat="1" ht="12.75">
      <c r="A13" s="23">
        <v>12</v>
      </c>
      <c r="B13" s="38">
        <v>1</v>
      </c>
      <c r="C13" s="40">
        <v>90</v>
      </c>
      <c r="D13" s="65" t="s">
        <v>88</v>
      </c>
      <c r="E13" s="65" t="s">
        <v>42</v>
      </c>
      <c r="F13" s="66">
        <v>33219</v>
      </c>
      <c r="G13" s="38" t="s">
        <v>26</v>
      </c>
      <c r="H13" s="25">
        <v>88.6</v>
      </c>
      <c r="I13" s="80">
        <v>80</v>
      </c>
      <c r="J13" s="81">
        <v>85</v>
      </c>
      <c r="K13" s="82">
        <v>85</v>
      </c>
      <c r="L13" s="38"/>
      <c r="M13" s="22">
        <v>80</v>
      </c>
      <c r="N13" s="80">
        <v>55</v>
      </c>
      <c r="O13" s="73">
        <v>60</v>
      </c>
      <c r="P13" s="81">
        <v>65</v>
      </c>
      <c r="Q13" s="38"/>
      <c r="R13" s="22">
        <v>60</v>
      </c>
      <c r="S13" s="22">
        <f t="shared" si="0"/>
        <v>140</v>
      </c>
      <c r="T13" s="39"/>
      <c r="U13" s="52" t="s">
        <v>39</v>
      </c>
    </row>
    <row r="14" spans="1:21" s="21" customFormat="1" ht="12.75">
      <c r="A14" s="23">
        <v>12</v>
      </c>
      <c r="B14" s="38">
        <v>1</v>
      </c>
      <c r="C14" s="40">
        <v>100</v>
      </c>
      <c r="D14" s="25" t="s">
        <v>35</v>
      </c>
      <c r="E14" s="38" t="s">
        <v>36</v>
      </c>
      <c r="F14" s="31">
        <v>33400</v>
      </c>
      <c r="G14" s="38" t="s">
        <v>26</v>
      </c>
      <c r="H14" s="25">
        <v>100</v>
      </c>
      <c r="I14" s="80">
        <v>105</v>
      </c>
      <c r="J14" s="80">
        <v>110</v>
      </c>
      <c r="K14" s="83">
        <v>115</v>
      </c>
      <c r="L14" s="38"/>
      <c r="M14" s="22">
        <v>115</v>
      </c>
      <c r="N14" s="80">
        <v>60</v>
      </c>
      <c r="O14" s="80">
        <v>65</v>
      </c>
      <c r="P14" s="80">
        <v>70</v>
      </c>
      <c r="Q14" s="38"/>
      <c r="R14" s="22">
        <v>70</v>
      </c>
      <c r="S14" s="22">
        <f t="shared" si="0"/>
        <v>185</v>
      </c>
      <c r="T14" s="39"/>
      <c r="U14" s="52" t="s">
        <v>37</v>
      </c>
    </row>
    <row r="15" spans="1:21" s="21" customFormat="1" ht="12.75">
      <c r="A15" s="23"/>
      <c r="B15" s="38">
        <v>2</v>
      </c>
      <c r="C15" s="42">
        <v>100</v>
      </c>
      <c r="D15" s="43" t="s">
        <v>66</v>
      </c>
      <c r="E15" s="42" t="s">
        <v>67</v>
      </c>
      <c r="F15" s="44" t="s">
        <v>68</v>
      </c>
      <c r="G15" s="38" t="s">
        <v>26</v>
      </c>
      <c r="H15" s="25">
        <v>97.5</v>
      </c>
      <c r="I15" s="73">
        <v>82.5</v>
      </c>
      <c r="J15" s="80">
        <v>87.5</v>
      </c>
      <c r="K15" s="82">
        <v>90</v>
      </c>
      <c r="L15" s="38"/>
      <c r="M15" s="22">
        <v>87.5</v>
      </c>
      <c r="N15" s="73">
        <v>67.5</v>
      </c>
      <c r="O15" s="80">
        <v>72.5</v>
      </c>
      <c r="P15" s="80">
        <v>75</v>
      </c>
      <c r="Q15" s="74">
        <v>77.5</v>
      </c>
      <c r="R15" s="22">
        <v>75</v>
      </c>
      <c r="S15" s="22">
        <f t="shared" si="0"/>
        <v>162.5</v>
      </c>
      <c r="T15" s="39"/>
      <c r="U15" s="52" t="s">
        <v>39</v>
      </c>
    </row>
    <row r="16" spans="1:21" s="21" customFormat="1" ht="12.75">
      <c r="A16" s="23"/>
      <c r="B16" s="38">
        <v>2</v>
      </c>
      <c r="C16" s="42">
        <v>110</v>
      </c>
      <c r="D16" s="43" t="s">
        <v>83</v>
      </c>
      <c r="E16" s="42" t="s">
        <v>67</v>
      </c>
      <c r="F16" s="44">
        <v>32940</v>
      </c>
      <c r="G16" s="38" t="s">
        <v>26</v>
      </c>
      <c r="H16" s="25">
        <v>102.7</v>
      </c>
      <c r="I16" s="74">
        <v>90</v>
      </c>
      <c r="J16" s="80">
        <v>92.5</v>
      </c>
      <c r="K16" s="83">
        <v>97.5</v>
      </c>
      <c r="L16" s="38"/>
      <c r="M16" s="22">
        <v>97.5</v>
      </c>
      <c r="N16" s="73">
        <v>65</v>
      </c>
      <c r="O16" s="81">
        <v>72.5</v>
      </c>
      <c r="P16" s="81">
        <v>75</v>
      </c>
      <c r="Q16" s="38"/>
      <c r="R16" s="22">
        <v>65</v>
      </c>
      <c r="S16" s="22">
        <f t="shared" si="0"/>
        <v>162.5</v>
      </c>
      <c r="T16" s="39"/>
      <c r="U16" s="52" t="s">
        <v>84</v>
      </c>
    </row>
    <row r="17" spans="1:21" s="21" customFormat="1" ht="12.75">
      <c r="A17" s="23"/>
      <c r="B17" s="38">
        <v>1</v>
      </c>
      <c r="C17" s="42">
        <v>110</v>
      </c>
      <c r="D17" s="43" t="s">
        <v>54</v>
      </c>
      <c r="E17" s="42" t="s">
        <v>89</v>
      </c>
      <c r="F17" s="44">
        <v>33140</v>
      </c>
      <c r="G17" s="38" t="s">
        <v>26</v>
      </c>
      <c r="H17" s="25">
        <v>102.2</v>
      </c>
      <c r="I17" s="74">
        <v>90</v>
      </c>
      <c r="J17" s="80">
        <v>95</v>
      </c>
      <c r="K17" s="82">
        <v>97.5</v>
      </c>
      <c r="L17" s="38"/>
      <c r="M17" s="22">
        <v>95</v>
      </c>
      <c r="N17" s="73">
        <v>65</v>
      </c>
      <c r="O17" s="80">
        <v>72.5</v>
      </c>
      <c r="P17" s="80">
        <v>75</v>
      </c>
      <c r="Q17" s="73">
        <v>77.5</v>
      </c>
      <c r="R17" s="22">
        <v>75</v>
      </c>
      <c r="S17" s="22">
        <f t="shared" si="0"/>
        <v>170</v>
      </c>
      <c r="T17" s="39"/>
      <c r="U17" s="52" t="s">
        <v>55</v>
      </c>
    </row>
    <row r="18" ht="12.75">
      <c r="AC18" s="36"/>
    </row>
    <row r="19" spans="1:32" s="4" customFormat="1" ht="12.75">
      <c r="A19" s="45" t="s">
        <v>14</v>
      </c>
      <c r="B19" s="45" t="s">
        <v>14</v>
      </c>
      <c r="C19" s="46"/>
      <c r="D19" s="47"/>
      <c r="E19"/>
      <c r="F19" s="48" t="s">
        <v>21</v>
      </c>
      <c r="G19" s="49"/>
      <c r="I19" s="5"/>
      <c r="J19" s="8"/>
      <c r="L19" s="1"/>
      <c r="M19" s="1"/>
      <c r="O19" s="7"/>
      <c r="P19" s="8"/>
      <c r="U19" s="7"/>
      <c r="V19" s="8"/>
      <c r="W19" s="7"/>
      <c r="X19" s="8"/>
      <c r="Z19" s="1"/>
      <c r="AC19" s="7"/>
      <c r="AD19" s="8"/>
      <c r="AE19" s="7"/>
      <c r="AF19" s="8"/>
    </row>
    <row r="20" spans="1:32" s="4" customFormat="1" ht="12.75">
      <c r="A20" s="45" t="s">
        <v>12</v>
      </c>
      <c r="B20" s="45" t="s">
        <v>12</v>
      </c>
      <c r="C20" s="46"/>
      <c r="D20" s="47"/>
      <c r="E20"/>
      <c r="F20" s="48" t="s">
        <v>22</v>
      </c>
      <c r="G20" s="49"/>
      <c r="I20" s="5"/>
      <c r="J20" s="8"/>
      <c r="L20" s="1"/>
      <c r="M20" s="1"/>
      <c r="O20" s="7"/>
      <c r="P20" s="8"/>
      <c r="U20" s="7"/>
      <c r="V20" s="8"/>
      <c r="W20" s="7"/>
      <c r="X20" s="8"/>
      <c r="Z20" s="1"/>
      <c r="AC20" s="7"/>
      <c r="AD20" s="8"/>
      <c r="AE20" s="7"/>
      <c r="AF20" s="8"/>
    </row>
    <row r="21" spans="1:32" s="4" customFormat="1" ht="12.75">
      <c r="A21" s="45" t="s">
        <v>13</v>
      </c>
      <c r="B21" s="45" t="s">
        <v>13</v>
      </c>
      <c r="C21" s="46"/>
      <c r="D21" s="47"/>
      <c r="E21"/>
      <c r="F21" s="50" t="s">
        <v>23</v>
      </c>
      <c r="G21" s="49"/>
      <c r="I21" s="5"/>
      <c r="J21" s="8"/>
      <c r="L21" s="1"/>
      <c r="M21" s="1"/>
      <c r="O21" s="7"/>
      <c r="P21" s="8"/>
      <c r="U21" s="7"/>
      <c r="V21" s="8"/>
      <c r="W21" s="7"/>
      <c r="X21" s="8"/>
      <c r="Z21" s="1"/>
      <c r="AC21" s="7"/>
      <c r="AD21" s="8"/>
      <c r="AE21" s="7"/>
      <c r="AF21" s="8"/>
    </row>
    <row r="22" spans="1:32" s="4" customFormat="1" ht="12.75">
      <c r="A22" s="45" t="s">
        <v>15</v>
      </c>
      <c r="B22" s="45" t="s">
        <v>15</v>
      </c>
      <c r="C22" s="46"/>
      <c r="D22" s="47"/>
      <c r="E22"/>
      <c r="F22" s="50" t="s">
        <v>24</v>
      </c>
      <c r="G22" s="49"/>
      <c r="I22" s="5"/>
      <c r="J22" s="8"/>
      <c r="L22" s="1"/>
      <c r="M22" s="1"/>
      <c r="O22" s="7"/>
      <c r="P22" s="8"/>
      <c r="U22" s="7"/>
      <c r="V22" s="8"/>
      <c r="W22" s="7"/>
      <c r="X22" s="8"/>
      <c r="Z22" s="1"/>
      <c r="AC22" s="7"/>
      <c r="AD22" s="8"/>
      <c r="AE22" s="7"/>
      <c r="AF22" s="8"/>
    </row>
    <row r="23" spans="1:32" s="4" customFormat="1" ht="12.75">
      <c r="A23" s="20"/>
      <c r="E23" s="19"/>
      <c r="I23" s="5"/>
      <c r="J23" s="8"/>
      <c r="L23" s="1"/>
      <c r="M23" s="1"/>
      <c r="O23" s="7"/>
      <c r="P23" s="8"/>
      <c r="U23" s="7"/>
      <c r="V23" s="8"/>
      <c r="W23" s="7"/>
      <c r="X23" s="8"/>
      <c r="Z23" s="1"/>
      <c r="AC23" s="7"/>
      <c r="AD23" s="8"/>
      <c r="AE23" s="7"/>
      <c r="AF23" s="8"/>
    </row>
    <row r="24" spans="1:32" s="4" customFormat="1" ht="12.75">
      <c r="A24" s="20"/>
      <c r="E24" s="19"/>
      <c r="I24" s="5"/>
      <c r="J24" s="8"/>
      <c r="L24" s="1"/>
      <c r="M24" s="1"/>
      <c r="O24" s="7"/>
      <c r="P24" s="8"/>
      <c r="U24" s="7"/>
      <c r="V24" s="8"/>
      <c r="W24" s="7"/>
      <c r="X24" s="8"/>
      <c r="Z24" s="1"/>
      <c r="AC24" s="7"/>
      <c r="AD24" s="8"/>
      <c r="AE24" s="7"/>
      <c r="AF24" s="8"/>
    </row>
    <row r="25" spans="1:32" s="4" customFormat="1" ht="12.75">
      <c r="A25" s="20"/>
      <c r="E25" s="19"/>
      <c r="I25" s="5"/>
      <c r="J25" s="8"/>
      <c r="L25" s="1"/>
      <c r="M25" s="1"/>
      <c r="O25" s="7"/>
      <c r="P25" s="8"/>
      <c r="U25" s="7"/>
      <c r="V25" s="8"/>
      <c r="W25" s="7"/>
      <c r="X25" s="8"/>
      <c r="Z25" s="1"/>
      <c r="AC25" s="7"/>
      <c r="AD25" s="8"/>
      <c r="AE25" s="7"/>
      <c r="AF25" s="8"/>
    </row>
    <row r="26" spans="9:32" s="4" customFormat="1" ht="12.75">
      <c r="I26" s="5"/>
      <c r="J26" s="8"/>
      <c r="L26" s="1"/>
      <c r="M26" s="1"/>
      <c r="O26" s="7"/>
      <c r="P26" s="8"/>
      <c r="U26" s="7"/>
      <c r="V26" s="8"/>
      <c r="W26" s="7"/>
      <c r="X26" s="8"/>
      <c r="Z26" s="1"/>
      <c r="AC26" s="7"/>
      <c r="AD26" s="8"/>
      <c r="AE26" s="7"/>
      <c r="AF26" s="8"/>
    </row>
    <row r="27" spans="9:32" s="4" customFormat="1" ht="12.75">
      <c r="I27" s="5"/>
      <c r="J27" s="8"/>
      <c r="L27" s="1"/>
      <c r="M27" s="1"/>
      <c r="O27" s="7"/>
      <c r="P27" s="8"/>
      <c r="U27" s="7"/>
      <c r="V27" s="8"/>
      <c r="W27" s="7"/>
      <c r="X27" s="8"/>
      <c r="Z27" s="1"/>
      <c r="AC27" s="7"/>
      <c r="AD27" s="8"/>
      <c r="AE27" s="7"/>
      <c r="AF27" s="8"/>
    </row>
    <row r="28" spans="9:32" s="4" customFormat="1" ht="12.75">
      <c r="I28" s="5"/>
      <c r="J28" s="8"/>
      <c r="L28" s="1"/>
      <c r="M28" s="1"/>
      <c r="O28" s="7"/>
      <c r="P28" s="8"/>
      <c r="U28" s="7"/>
      <c r="V28" s="8"/>
      <c r="W28" s="7"/>
      <c r="X28" s="8"/>
      <c r="Z28" s="1"/>
      <c r="AC28" s="7"/>
      <c r="AD28" s="8"/>
      <c r="AE28" s="7"/>
      <c r="AF28" s="8"/>
    </row>
    <row r="29" spans="9:32" s="4" customFormat="1" ht="12.75">
      <c r="I29" s="5"/>
      <c r="J29" s="8"/>
      <c r="L29" s="1"/>
      <c r="M29" s="1"/>
      <c r="O29" s="7"/>
      <c r="P29" s="8"/>
      <c r="U29" s="7"/>
      <c r="V29" s="8"/>
      <c r="W29" s="7"/>
      <c r="X29" s="8"/>
      <c r="Z29" s="1"/>
      <c r="AC29" s="7"/>
      <c r="AD29" s="8"/>
      <c r="AE29" s="7"/>
      <c r="AF29" s="8"/>
    </row>
    <row r="30" spans="9:32" s="4" customFormat="1" ht="12.75">
      <c r="I30" s="5"/>
      <c r="J30" s="8"/>
      <c r="L30" s="1"/>
      <c r="M30" s="1"/>
      <c r="O30" s="7"/>
      <c r="P30" s="8"/>
      <c r="U30" s="7"/>
      <c r="V30" s="8"/>
      <c r="W30" s="7"/>
      <c r="X30" s="8"/>
      <c r="Z30" s="1"/>
      <c r="AC30" s="7"/>
      <c r="AD30" s="8"/>
      <c r="AE30" s="7"/>
      <c r="AF30" s="8"/>
    </row>
    <row r="31" spans="9:32" s="4" customFormat="1" ht="12.75">
      <c r="I31" s="5"/>
      <c r="J31" s="8"/>
      <c r="L31" s="1"/>
      <c r="M31" s="1"/>
      <c r="O31" s="7"/>
      <c r="P31" s="8"/>
      <c r="U31" s="7"/>
      <c r="V31" s="8"/>
      <c r="W31" s="7"/>
      <c r="X31" s="8"/>
      <c r="Z31" s="1"/>
      <c r="AC31" s="7"/>
      <c r="AD31" s="8"/>
      <c r="AE31" s="7"/>
      <c r="AF31" s="8"/>
    </row>
    <row r="32" spans="9:32" s="4" customFormat="1" ht="12.75">
      <c r="I32" s="5"/>
      <c r="J32" s="8"/>
      <c r="L32" s="1"/>
      <c r="M32" s="1"/>
      <c r="O32" s="7"/>
      <c r="P32" s="8"/>
      <c r="U32" s="7"/>
      <c r="V32" s="8"/>
      <c r="W32" s="7"/>
      <c r="X32" s="8"/>
      <c r="Z32" s="1"/>
      <c r="AC32" s="7"/>
      <c r="AD32" s="8"/>
      <c r="AE32" s="7"/>
      <c r="AF32" s="8"/>
    </row>
    <row r="33" spans="9:32" s="4" customFormat="1" ht="12.75">
      <c r="I33" s="5"/>
      <c r="J33" s="8"/>
      <c r="L33" s="1"/>
      <c r="M33" s="1"/>
      <c r="O33" s="7"/>
      <c r="P33" s="8"/>
      <c r="U33" s="7"/>
      <c r="V33" s="8"/>
      <c r="W33" s="7"/>
      <c r="X33" s="8"/>
      <c r="Z33" s="1"/>
      <c r="AC33" s="7"/>
      <c r="AD33" s="8"/>
      <c r="AE33" s="7"/>
      <c r="AF33" s="8"/>
    </row>
    <row r="34" spans="9:32" s="4" customFormat="1" ht="12.75">
      <c r="I34" s="5"/>
      <c r="J34" s="8"/>
      <c r="L34" s="1"/>
      <c r="M34" s="1"/>
      <c r="O34" s="7"/>
      <c r="P34" s="8"/>
      <c r="U34" s="7"/>
      <c r="V34" s="8"/>
      <c r="W34" s="7"/>
      <c r="X34" s="8"/>
      <c r="Z34" s="1"/>
      <c r="AC34" s="7"/>
      <c r="AD34" s="8"/>
      <c r="AE34" s="7"/>
      <c r="AF34" s="8"/>
    </row>
  </sheetData>
  <sheetProtection/>
  <mergeCells count="13">
    <mergeCell ref="T3:T4"/>
    <mergeCell ref="U3:U4"/>
    <mergeCell ref="G3:G4"/>
    <mergeCell ref="H3:H4"/>
    <mergeCell ref="N3:R3"/>
    <mergeCell ref="B1:S1"/>
    <mergeCell ref="A3:A4"/>
    <mergeCell ref="B3:B4"/>
    <mergeCell ref="C3:C4"/>
    <mergeCell ref="D3:D4"/>
    <mergeCell ref="E3:E4"/>
    <mergeCell ref="I3:M3"/>
    <mergeCell ref="F3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33.25390625" style="0" customWidth="1"/>
    <col min="4" max="4" width="19.375" style="0" customWidth="1"/>
    <col min="5" max="5" width="16.00390625" style="0" customWidth="1"/>
    <col min="6" max="6" width="11.125" style="0" customWidth="1"/>
    <col min="8" max="8" width="11.125" style="0" customWidth="1"/>
    <col min="9" max="9" width="8.875" style="0" customWidth="1"/>
    <col min="13" max="13" width="11.625" style="0" customWidth="1"/>
    <col min="14" max="14" width="16.625" style="0" customWidth="1"/>
  </cols>
  <sheetData>
    <row r="1" spans="1:31" s="4" customFormat="1" ht="20.2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"/>
      <c r="P1" s="2"/>
      <c r="Q1" s="2"/>
      <c r="R1" s="2"/>
      <c r="S1" s="2"/>
      <c r="T1" s="12"/>
      <c r="U1" s="8"/>
      <c r="V1" s="7"/>
      <c r="W1" s="8"/>
      <c r="Y1" s="1"/>
      <c r="AB1" s="7"/>
      <c r="AC1" s="8"/>
      <c r="AD1" s="7"/>
      <c r="AE1" s="8"/>
    </row>
    <row r="2" spans="3:8" s="16" customFormat="1" ht="12" thickBot="1">
      <c r="C2" s="17"/>
      <c r="D2" s="17"/>
      <c r="E2" s="17"/>
      <c r="F2" s="18"/>
      <c r="G2" s="17"/>
      <c r="H2" s="17"/>
    </row>
    <row r="3" spans="1:15" ht="12.75">
      <c r="A3" s="86" t="s">
        <v>6</v>
      </c>
      <c r="B3" s="88" t="s">
        <v>1</v>
      </c>
      <c r="C3" s="88" t="s">
        <v>2</v>
      </c>
      <c r="D3" s="88" t="s">
        <v>10</v>
      </c>
      <c r="E3" s="88" t="s">
        <v>5</v>
      </c>
      <c r="F3" s="88" t="s">
        <v>3</v>
      </c>
      <c r="G3" s="97" t="s">
        <v>0</v>
      </c>
      <c r="H3" s="101" t="s">
        <v>27</v>
      </c>
      <c r="I3" s="101"/>
      <c r="J3" s="101"/>
      <c r="K3" s="101"/>
      <c r="L3" s="101"/>
      <c r="M3" s="93" t="s">
        <v>7</v>
      </c>
      <c r="N3" s="95" t="s">
        <v>16</v>
      </c>
      <c r="O3" s="4"/>
    </row>
    <row r="4" spans="1:15" ht="15" customHeight="1" thickBot="1">
      <c r="A4" s="87"/>
      <c r="B4" s="89"/>
      <c r="C4" s="89"/>
      <c r="D4" s="89"/>
      <c r="E4" s="89"/>
      <c r="F4" s="89"/>
      <c r="G4" s="98"/>
      <c r="H4" s="13">
        <v>1</v>
      </c>
      <c r="I4" s="13">
        <v>2</v>
      </c>
      <c r="J4" s="13">
        <v>3</v>
      </c>
      <c r="K4" s="13">
        <v>4</v>
      </c>
      <c r="L4" s="55" t="s">
        <v>4</v>
      </c>
      <c r="M4" s="94"/>
      <c r="N4" s="100"/>
      <c r="O4" s="6"/>
    </row>
    <row r="5" spans="1:14" s="21" customFormat="1" ht="12.75">
      <c r="A5" s="24"/>
      <c r="B5" s="38"/>
      <c r="C5" s="56" t="s">
        <v>29</v>
      </c>
      <c r="D5" s="24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1" customFormat="1" ht="12.75">
      <c r="A6" s="38">
        <v>2</v>
      </c>
      <c r="B6" s="38">
        <v>67.5</v>
      </c>
      <c r="C6" s="25" t="s">
        <v>73</v>
      </c>
      <c r="D6" s="38" t="s">
        <v>74</v>
      </c>
      <c r="E6" s="31">
        <v>28004</v>
      </c>
      <c r="F6" s="38" t="s">
        <v>26</v>
      </c>
      <c r="G6" s="38">
        <v>67</v>
      </c>
      <c r="H6" s="73">
        <v>80</v>
      </c>
      <c r="I6" s="73">
        <v>85</v>
      </c>
      <c r="J6" s="73">
        <v>87.5</v>
      </c>
      <c r="K6" s="38"/>
      <c r="L6" s="38">
        <v>87.5</v>
      </c>
      <c r="M6" s="38"/>
      <c r="N6" s="38" t="s">
        <v>75</v>
      </c>
    </row>
    <row r="7" spans="1:14" s="21" customFormat="1" ht="12.75">
      <c r="A7" s="38">
        <v>1</v>
      </c>
      <c r="B7" s="38">
        <v>67.5</v>
      </c>
      <c r="C7" s="25" t="s">
        <v>79</v>
      </c>
      <c r="D7" s="65" t="s">
        <v>42</v>
      </c>
      <c r="E7" s="66">
        <v>35002</v>
      </c>
      <c r="F7" s="38" t="s">
        <v>26</v>
      </c>
      <c r="G7" s="38">
        <v>63</v>
      </c>
      <c r="H7" s="73">
        <v>80</v>
      </c>
      <c r="I7" s="73">
        <v>90</v>
      </c>
      <c r="J7" s="74">
        <v>100</v>
      </c>
      <c r="K7" s="38"/>
      <c r="L7" s="38">
        <v>90</v>
      </c>
      <c r="M7" s="38"/>
      <c r="N7" s="38" t="s">
        <v>85</v>
      </c>
    </row>
    <row r="8" spans="1:14" s="21" customFormat="1" ht="12.75">
      <c r="A8" s="41"/>
      <c r="B8" s="38">
        <v>75</v>
      </c>
      <c r="C8" s="25" t="s">
        <v>50</v>
      </c>
      <c r="D8" s="38" t="s">
        <v>46</v>
      </c>
      <c r="E8" s="69">
        <v>34205</v>
      </c>
      <c r="F8" s="38" t="s">
        <v>26</v>
      </c>
      <c r="G8" s="38">
        <v>69.9</v>
      </c>
      <c r="H8" s="73">
        <v>100</v>
      </c>
      <c r="I8" s="73">
        <v>105</v>
      </c>
      <c r="J8" s="74">
        <v>110</v>
      </c>
      <c r="K8" s="38"/>
      <c r="L8" s="38">
        <v>105</v>
      </c>
      <c r="M8" s="38"/>
      <c r="N8" s="38" t="s">
        <v>48</v>
      </c>
    </row>
    <row r="9" spans="1:14" s="21" customFormat="1" ht="12.75">
      <c r="A9" s="41"/>
      <c r="B9" s="38">
        <v>75</v>
      </c>
      <c r="C9" s="25" t="s">
        <v>51</v>
      </c>
      <c r="D9" s="38" t="s">
        <v>52</v>
      </c>
      <c r="E9" s="31">
        <v>32787</v>
      </c>
      <c r="F9" s="38" t="s">
        <v>26</v>
      </c>
      <c r="G9" s="38">
        <v>72.7</v>
      </c>
      <c r="H9" s="73">
        <v>110</v>
      </c>
      <c r="I9" s="74">
        <v>115</v>
      </c>
      <c r="J9" s="74">
        <v>115</v>
      </c>
      <c r="K9" s="38"/>
      <c r="L9" s="38">
        <v>110</v>
      </c>
      <c r="M9" s="38"/>
      <c r="N9" s="38" t="s">
        <v>53</v>
      </c>
    </row>
    <row r="10" spans="1:14" s="21" customFormat="1" ht="12.75">
      <c r="A10" s="38">
        <v>1</v>
      </c>
      <c r="B10" s="34">
        <v>75</v>
      </c>
      <c r="C10" s="25" t="s">
        <v>41</v>
      </c>
      <c r="D10" s="38" t="s">
        <v>32</v>
      </c>
      <c r="E10" s="31">
        <v>37230</v>
      </c>
      <c r="F10" s="38" t="s">
        <v>26</v>
      </c>
      <c r="G10" s="38">
        <v>68.6</v>
      </c>
      <c r="H10" s="73">
        <v>115</v>
      </c>
      <c r="I10" s="73">
        <v>122.5</v>
      </c>
      <c r="J10" s="73">
        <v>127.5</v>
      </c>
      <c r="K10" s="38"/>
      <c r="L10" s="38">
        <v>127.5</v>
      </c>
      <c r="M10" s="38"/>
      <c r="N10" s="38" t="s">
        <v>40</v>
      </c>
    </row>
    <row r="11" spans="1:14" s="21" customFormat="1" ht="12.75">
      <c r="A11" s="38"/>
      <c r="B11" s="34">
        <v>75</v>
      </c>
      <c r="C11" s="43" t="s">
        <v>82</v>
      </c>
      <c r="D11" s="42" t="s">
        <v>74</v>
      </c>
      <c r="E11" s="44">
        <v>37298</v>
      </c>
      <c r="F11" s="38" t="s">
        <v>26</v>
      </c>
      <c r="G11" s="38">
        <v>74.5</v>
      </c>
      <c r="H11" s="73">
        <v>87.5</v>
      </c>
      <c r="I11" s="74">
        <v>92.5</v>
      </c>
      <c r="J11" s="73">
        <v>92.5</v>
      </c>
      <c r="K11" s="38"/>
      <c r="L11" s="38">
        <v>92.5</v>
      </c>
      <c r="M11" s="38"/>
      <c r="N11" s="38" t="s">
        <v>75</v>
      </c>
    </row>
    <row r="12" spans="1:14" s="21" customFormat="1" ht="12.75">
      <c r="A12" s="38">
        <v>2</v>
      </c>
      <c r="B12" s="34">
        <v>75</v>
      </c>
      <c r="C12" s="25" t="s">
        <v>80</v>
      </c>
      <c r="D12" s="38" t="s">
        <v>32</v>
      </c>
      <c r="E12" s="31">
        <v>34848</v>
      </c>
      <c r="F12" s="38" t="s">
        <v>26</v>
      </c>
      <c r="G12" s="38">
        <v>72.6</v>
      </c>
      <c r="H12" s="73">
        <v>105</v>
      </c>
      <c r="I12" s="73">
        <v>115</v>
      </c>
      <c r="J12" s="73">
        <v>122.5</v>
      </c>
      <c r="K12" s="38"/>
      <c r="L12" s="38">
        <v>122.5</v>
      </c>
      <c r="M12" s="38"/>
      <c r="N12" s="38" t="s">
        <v>81</v>
      </c>
    </row>
    <row r="13" spans="1:14" s="21" customFormat="1" ht="12.75">
      <c r="A13" s="38">
        <v>3</v>
      </c>
      <c r="B13" s="34">
        <v>75</v>
      </c>
      <c r="C13" s="43" t="s">
        <v>60</v>
      </c>
      <c r="D13" s="42" t="s">
        <v>59</v>
      </c>
      <c r="E13" s="44">
        <v>33225</v>
      </c>
      <c r="F13" s="38" t="s">
        <v>26</v>
      </c>
      <c r="G13" s="25">
        <v>74.7</v>
      </c>
      <c r="H13" s="73">
        <v>115</v>
      </c>
      <c r="I13" s="74">
        <v>120</v>
      </c>
      <c r="J13" s="74">
        <v>120</v>
      </c>
      <c r="K13" s="38"/>
      <c r="L13" s="38">
        <v>115</v>
      </c>
      <c r="M13" s="38"/>
      <c r="N13" s="38" t="s">
        <v>48</v>
      </c>
    </row>
    <row r="14" spans="1:14" s="21" customFormat="1" ht="12.75">
      <c r="A14" s="37">
        <v>1</v>
      </c>
      <c r="B14" s="38">
        <v>82.5</v>
      </c>
      <c r="C14" s="43" t="s">
        <v>58</v>
      </c>
      <c r="D14" s="42" t="s">
        <v>59</v>
      </c>
      <c r="E14" s="44">
        <v>33270</v>
      </c>
      <c r="F14" s="38" t="s">
        <v>26</v>
      </c>
      <c r="G14" s="38">
        <v>77.5</v>
      </c>
      <c r="H14" s="74">
        <v>110</v>
      </c>
      <c r="I14" s="73">
        <v>110</v>
      </c>
      <c r="J14" s="74">
        <v>115</v>
      </c>
      <c r="K14" s="38"/>
      <c r="L14" s="38">
        <v>110</v>
      </c>
      <c r="M14" s="38"/>
      <c r="N14" s="38" t="s">
        <v>39</v>
      </c>
    </row>
    <row r="15" spans="1:14" s="21" customFormat="1" ht="12.75">
      <c r="A15" s="38">
        <v>1</v>
      </c>
      <c r="B15" s="38">
        <v>90</v>
      </c>
      <c r="C15" s="84" t="s">
        <v>61</v>
      </c>
      <c r="D15" s="42" t="s">
        <v>59</v>
      </c>
      <c r="E15" s="44">
        <v>33057</v>
      </c>
      <c r="F15" s="38" t="s">
        <v>26</v>
      </c>
      <c r="G15" s="38">
        <v>89.5</v>
      </c>
      <c r="H15" s="73">
        <v>140</v>
      </c>
      <c r="I15" s="73">
        <v>145</v>
      </c>
      <c r="J15" s="73">
        <v>150</v>
      </c>
      <c r="K15" s="38"/>
      <c r="L15" s="38">
        <v>150</v>
      </c>
      <c r="M15" s="38"/>
      <c r="N15" s="38" t="s">
        <v>86</v>
      </c>
    </row>
    <row r="16" spans="1:14" s="21" customFormat="1" ht="12.75">
      <c r="A16" s="38">
        <v>3</v>
      </c>
      <c r="B16" s="38">
        <v>90</v>
      </c>
      <c r="C16" s="85" t="s">
        <v>62</v>
      </c>
      <c r="D16" s="38" t="s">
        <v>59</v>
      </c>
      <c r="E16" s="31">
        <v>36319</v>
      </c>
      <c r="F16" s="38" t="s">
        <v>26</v>
      </c>
      <c r="G16" s="38">
        <v>85.5</v>
      </c>
      <c r="H16" s="73">
        <v>115</v>
      </c>
      <c r="I16" s="73">
        <v>122.5</v>
      </c>
      <c r="J16" s="75">
        <v>130</v>
      </c>
      <c r="K16" s="38"/>
      <c r="L16" s="38">
        <v>122.5</v>
      </c>
      <c r="M16" s="38"/>
      <c r="N16" s="38" t="s">
        <v>86</v>
      </c>
    </row>
    <row r="17" spans="1:14" s="21" customFormat="1" ht="12.75">
      <c r="A17" s="41">
        <v>2</v>
      </c>
      <c r="B17" s="38">
        <v>90</v>
      </c>
      <c r="C17" s="85" t="s">
        <v>47</v>
      </c>
      <c r="D17" s="38" t="s">
        <v>46</v>
      </c>
      <c r="E17" s="31">
        <v>35463</v>
      </c>
      <c r="F17" s="38" t="s">
        <v>26</v>
      </c>
      <c r="G17" s="38">
        <v>89.2</v>
      </c>
      <c r="H17" s="73">
        <v>120</v>
      </c>
      <c r="I17" s="73">
        <v>125</v>
      </c>
      <c r="J17" s="75">
        <v>127.5</v>
      </c>
      <c r="K17" s="38"/>
      <c r="L17" s="38">
        <v>125</v>
      </c>
      <c r="M17" s="38"/>
      <c r="N17" s="38" t="s">
        <v>48</v>
      </c>
    </row>
    <row r="18" spans="1:14" s="21" customFormat="1" ht="12.75">
      <c r="A18" s="38">
        <v>1</v>
      </c>
      <c r="B18" s="34">
        <v>100</v>
      </c>
      <c r="C18" s="85" t="s">
        <v>35</v>
      </c>
      <c r="D18" s="38" t="s">
        <v>36</v>
      </c>
      <c r="E18" s="31">
        <v>33400</v>
      </c>
      <c r="F18" s="38" t="s">
        <v>26</v>
      </c>
      <c r="G18" s="38">
        <v>100</v>
      </c>
      <c r="H18" s="73">
        <v>177.5</v>
      </c>
      <c r="I18" s="73">
        <v>182.5</v>
      </c>
      <c r="J18" s="73">
        <v>187.5</v>
      </c>
      <c r="K18" s="73">
        <v>192.5</v>
      </c>
      <c r="L18" s="38">
        <v>192.5</v>
      </c>
      <c r="M18" s="38"/>
      <c r="N18" s="38" t="s">
        <v>37</v>
      </c>
    </row>
    <row r="19" spans="1:14" s="21" customFormat="1" ht="12.75">
      <c r="A19" s="41">
        <v>2</v>
      </c>
      <c r="B19" s="38">
        <v>100</v>
      </c>
      <c r="C19" s="85" t="s">
        <v>45</v>
      </c>
      <c r="D19" s="38" t="s">
        <v>46</v>
      </c>
      <c r="E19" s="31">
        <v>33713</v>
      </c>
      <c r="F19" s="38" t="s">
        <v>26</v>
      </c>
      <c r="G19" s="38">
        <v>95.6</v>
      </c>
      <c r="H19" s="73">
        <v>160</v>
      </c>
      <c r="I19" s="73">
        <v>170</v>
      </c>
      <c r="J19" s="38" t="s">
        <v>87</v>
      </c>
      <c r="K19" s="38"/>
      <c r="L19" s="38">
        <v>170</v>
      </c>
      <c r="M19" s="38"/>
      <c r="N19" s="38" t="s">
        <v>39</v>
      </c>
    </row>
    <row r="20" spans="1:14" s="21" customFormat="1" ht="15" customHeight="1">
      <c r="A20" s="38">
        <v>3</v>
      </c>
      <c r="B20" s="38">
        <v>100</v>
      </c>
      <c r="C20" s="84" t="s">
        <v>77</v>
      </c>
      <c r="D20" s="42" t="s">
        <v>32</v>
      </c>
      <c r="E20" s="44">
        <v>34486</v>
      </c>
      <c r="F20" s="38" t="s">
        <v>26</v>
      </c>
      <c r="G20" s="38">
        <v>100</v>
      </c>
      <c r="H20" s="74">
        <v>110</v>
      </c>
      <c r="I20" s="73">
        <v>115</v>
      </c>
      <c r="J20" s="74">
        <v>125</v>
      </c>
      <c r="K20" s="38"/>
      <c r="L20" s="38">
        <v>115</v>
      </c>
      <c r="M20" s="38"/>
      <c r="N20" s="38" t="s">
        <v>33</v>
      </c>
    </row>
    <row r="21" spans="1:14" s="21" customFormat="1" ht="15" customHeight="1">
      <c r="A21" s="38">
        <v>1</v>
      </c>
      <c r="B21" s="38" t="s">
        <v>72</v>
      </c>
      <c r="C21" s="25" t="s">
        <v>71</v>
      </c>
      <c r="D21" s="38" t="s">
        <v>70</v>
      </c>
      <c r="E21" s="31">
        <v>30365</v>
      </c>
      <c r="F21" s="38" t="s">
        <v>26</v>
      </c>
      <c r="G21" s="38">
        <v>126</v>
      </c>
      <c r="H21" s="74">
        <v>170</v>
      </c>
      <c r="I21" s="73">
        <v>177.5</v>
      </c>
      <c r="J21" s="73">
        <v>182.5</v>
      </c>
      <c r="K21" s="38"/>
      <c r="L21" s="38">
        <v>182.5</v>
      </c>
      <c r="M21" s="38"/>
      <c r="N21" s="38" t="s">
        <v>39</v>
      </c>
    </row>
    <row r="22" spans="1:14" s="21" customFormat="1" ht="15" customHeight="1">
      <c r="A22" s="38"/>
      <c r="B22" s="38"/>
      <c r="C22" s="56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s="21" customFormat="1" ht="15" customHeight="1">
      <c r="A23" s="38">
        <v>2</v>
      </c>
      <c r="B23" s="38"/>
      <c r="C23" s="59" t="s">
        <v>31</v>
      </c>
      <c r="D23" s="65" t="s">
        <v>32</v>
      </c>
      <c r="E23" s="60">
        <v>30035</v>
      </c>
      <c r="F23" s="38" t="s">
        <v>26</v>
      </c>
      <c r="G23" s="38">
        <v>50.5</v>
      </c>
      <c r="H23" s="73">
        <v>40</v>
      </c>
      <c r="I23" s="73">
        <v>45</v>
      </c>
      <c r="J23" s="74">
        <v>50</v>
      </c>
      <c r="K23" s="38"/>
      <c r="L23" s="38">
        <v>45</v>
      </c>
      <c r="M23" s="38"/>
      <c r="N23" s="38" t="s">
        <v>33</v>
      </c>
    </row>
    <row r="24" spans="1:14" s="21" customFormat="1" ht="15" customHeight="1">
      <c r="A24" s="38">
        <v>1</v>
      </c>
      <c r="B24" s="38"/>
      <c r="C24" s="59" t="s">
        <v>69</v>
      </c>
      <c r="D24" s="65" t="s">
        <v>70</v>
      </c>
      <c r="E24" s="60">
        <v>34576</v>
      </c>
      <c r="F24" s="38" t="s">
        <v>26</v>
      </c>
      <c r="G24" s="38">
        <v>68.4</v>
      </c>
      <c r="H24" s="73">
        <v>60</v>
      </c>
      <c r="I24" s="73">
        <v>65</v>
      </c>
      <c r="J24" s="73">
        <v>70</v>
      </c>
      <c r="K24" s="38"/>
      <c r="L24" s="38">
        <v>70</v>
      </c>
      <c r="M24" s="38"/>
      <c r="N24" s="38" t="s">
        <v>39</v>
      </c>
    </row>
    <row r="25" spans="1:14" s="21" customFormat="1" ht="15" customHeight="1">
      <c r="A25" s="38">
        <v>3</v>
      </c>
      <c r="B25" s="35"/>
      <c r="C25" s="72" t="s">
        <v>78</v>
      </c>
      <c r="D25" s="38" t="s">
        <v>32</v>
      </c>
      <c r="E25" s="63">
        <v>36694</v>
      </c>
      <c r="F25" s="38" t="s">
        <v>26</v>
      </c>
      <c r="G25" s="38">
        <v>64</v>
      </c>
      <c r="H25" s="73">
        <v>47</v>
      </c>
      <c r="I25" s="74">
        <v>52.5</v>
      </c>
      <c r="J25" s="74">
        <v>52.5</v>
      </c>
      <c r="K25" s="38"/>
      <c r="L25" s="38">
        <v>47</v>
      </c>
      <c r="M25" s="38"/>
      <c r="N25" s="38" t="s">
        <v>33</v>
      </c>
    </row>
    <row r="26" spans="1:14" s="27" customFormat="1" ht="12.75">
      <c r="A26" s="4"/>
      <c r="B26" s="4"/>
      <c r="C26" s="4"/>
      <c r="D26" s="4"/>
      <c r="E26" s="4"/>
      <c r="F26" s="4"/>
      <c r="G26" s="4"/>
      <c r="H26" s="4"/>
      <c r="I26" s="5"/>
      <c r="J26" s="8"/>
      <c r="K26" s="4"/>
      <c r="L26" s="1"/>
      <c r="M26" s="4"/>
      <c r="N26" s="7"/>
    </row>
    <row r="27" spans="1:31" s="21" customFormat="1" ht="12.75">
      <c r="A27" s="45" t="s">
        <v>14</v>
      </c>
      <c r="B27" s="46"/>
      <c r="C27" s="47"/>
      <c r="D27"/>
      <c r="E27" s="48" t="s">
        <v>21</v>
      </c>
      <c r="F27" s="49"/>
      <c r="G27" s="4"/>
      <c r="H27" s="4"/>
      <c r="I27" s="5"/>
      <c r="J27" s="8"/>
      <c r="K27" s="4"/>
      <c r="L27" s="1"/>
      <c r="M27" s="4"/>
      <c r="N27" s="7"/>
      <c r="O27" s="28"/>
      <c r="T27" s="30"/>
      <c r="U27" s="28"/>
      <c r="V27" s="30"/>
      <c r="W27" s="28"/>
      <c r="Y27" s="29"/>
      <c r="AB27" s="30"/>
      <c r="AC27" s="28"/>
      <c r="AD27" s="30"/>
      <c r="AE27" s="28"/>
    </row>
    <row r="28" spans="1:31" s="21" customFormat="1" ht="12.75">
      <c r="A28" s="45" t="s">
        <v>12</v>
      </c>
      <c r="B28" s="46"/>
      <c r="C28" s="47"/>
      <c r="D28"/>
      <c r="E28" s="48" t="s">
        <v>22</v>
      </c>
      <c r="F28" s="49"/>
      <c r="G28" s="4"/>
      <c r="H28" s="4"/>
      <c r="I28" s="5"/>
      <c r="J28" s="8"/>
      <c r="K28" s="4"/>
      <c r="L28" s="1"/>
      <c r="M28" s="4"/>
      <c r="N28" s="7"/>
      <c r="O28" s="28"/>
      <c r="T28" s="30"/>
      <c r="U28" s="28"/>
      <c r="V28" s="30"/>
      <c r="W28" s="28"/>
      <c r="Y28" s="29"/>
      <c r="AB28" s="30"/>
      <c r="AC28" s="28"/>
      <c r="AD28" s="30"/>
      <c r="AE28" s="28"/>
    </row>
    <row r="29" spans="1:31" s="21" customFormat="1" ht="12.75">
      <c r="A29" s="45" t="s">
        <v>13</v>
      </c>
      <c r="B29" s="46"/>
      <c r="C29" s="47"/>
      <c r="D29"/>
      <c r="E29" s="50" t="s">
        <v>23</v>
      </c>
      <c r="F29" s="49"/>
      <c r="G29" s="4"/>
      <c r="H29" s="4"/>
      <c r="I29" s="5"/>
      <c r="J29" s="8"/>
      <c r="K29" s="4"/>
      <c r="L29" s="1"/>
      <c r="M29" s="4"/>
      <c r="N29" s="7"/>
      <c r="O29" s="28"/>
      <c r="T29" s="30"/>
      <c r="U29" s="28"/>
      <c r="V29" s="30"/>
      <c r="W29" s="28"/>
      <c r="Y29" s="29"/>
      <c r="AB29" s="30"/>
      <c r="AC29" s="28"/>
      <c r="AD29" s="30"/>
      <c r="AE29" s="28"/>
    </row>
    <row r="30" spans="1:31" s="21" customFormat="1" ht="12.75">
      <c r="A30" s="45" t="s">
        <v>15</v>
      </c>
      <c r="B30" s="46"/>
      <c r="C30" s="47"/>
      <c r="D30"/>
      <c r="E30" s="50" t="s">
        <v>24</v>
      </c>
      <c r="F30" s="49"/>
      <c r="G30" s="4"/>
      <c r="H30" s="4"/>
      <c r="I30" s="5"/>
      <c r="J30" s="8"/>
      <c r="K30" s="4"/>
      <c r="L30" s="1"/>
      <c r="M30" s="4"/>
      <c r="N30" s="7"/>
      <c r="O30" s="28"/>
      <c r="T30" s="30"/>
      <c r="U30" s="28"/>
      <c r="V30" s="30"/>
      <c r="W30" s="28"/>
      <c r="Y30" s="29"/>
      <c r="AB30" s="30"/>
      <c r="AC30" s="28"/>
      <c r="AD30" s="30"/>
      <c r="AE30" s="28"/>
    </row>
    <row r="31" spans="5:31" s="4" customFormat="1" ht="12.75">
      <c r="E31" s="19"/>
      <c r="I31" s="5"/>
      <c r="J31" s="8"/>
      <c r="L31" s="1"/>
      <c r="N31" s="7"/>
      <c r="O31" s="8"/>
      <c r="T31" s="7"/>
      <c r="U31" s="8"/>
      <c r="V31" s="7"/>
      <c r="W31" s="8"/>
      <c r="Y31" s="1"/>
      <c r="AB31" s="7"/>
      <c r="AC31" s="8"/>
      <c r="AD31" s="7"/>
      <c r="AE31" s="8"/>
    </row>
    <row r="32" spans="5:31" s="4" customFormat="1" ht="12.75">
      <c r="E32" s="19"/>
      <c r="I32" s="5"/>
      <c r="J32" s="8"/>
      <c r="L32" s="1"/>
      <c r="N32" s="7"/>
      <c r="O32" s="8"/>
      <c r="T32" s="7"/>
      <c r="U32" s="8"/>
      <c r="V32" s="7"/>
      <c r="W32" s="8"/>
      <c r="Y32" s="1"/>
      <c r="AB32" s="7"/>
      <c r="AC32" s="8"/>
      <c r="AD32" s="7"/>
      <c r="AE32" s="8"/>
    </row>
    <row r="33" spans="5:31" s="4" customFormat="1" ht="12.75">
      <c r="E33" s="19"/>
      <c r="I33" s="5"/>
      <c r="J33" s="8"/>
      <c r="L33" s="1"/>
      <c r="N33" s="7"/>
      <c r="O33" s="8"/>
      <c r="T33" s="7"/>
      <c r="U33" s="8"/>
      <c r="V33" s="7"/>
      <c r="W33" s="8"/>
      <c r="Y33" s="1"/>
      <c r="AB33" s="7"/>
      <c r="AC33" s="8"/>
      <c r="AD33" s="7"/>
      <c r="AE33" s="8"/>
    </row>
    <row r="34" spans="9:31" s="4" customFormat="1" ht="12.75">
      <c r="I34" s="5"/>
      <c r="J34" s="8"/>
      <c r="L34" s="1"/>
      <c r="N34" s="7"/>
      <c r="O34" s="8"/>
      <c r="T34" s="7"/>
      <c r="U34" s="8"/>
      <c r="V34" s="7"/>
      <c r="W34" s="8"/>
      <c r="Y34" s="1"/>
      <c r="AB34" s="7"/>
      <c r="AC34" s="8"/>
      <c r="AD34" s="7"/>
      <c r="AE34" s="8"/>
    </row>
    <row r="35" spans="9:31" s="4" customFormat="1" ht="12.75">
      <c r="I35" s="5"/>
      <c r="J35" s="8"/>
      <c r="L35" s="1"/>
      <c r="N35" s="7"/>
      <c r="O35" s="8"/>
      <c r="T35" s="7"/>
      <c r="U35" s="8"/>
      <c r="V35" s="7"/>
      <c r="W35" s="8"/>
      <c r="Y35" s="1"/>
      <c r="AB35" s="7"/>
      <c r="AC35" s="8"/>
      <c r="AD35" s="7"/>
      <c r="AE35" s="8"/>
    </row>
    <row r="36" spans="9:31" s="4" customFormat="1" ht="12.75">
      <c r="I36" s="5"/>
      <c r="J36" s="8"/>
      <c r="L36" s="1"/>
      <c r="N36" s="7"/>
      <c r="O36" s="8"/>
      <c r="T36" s="7"/>
      <c r="U36" s="8"/>
      <c r="V36" s="7"/>
      <c r="W36" s="8"/>
      <c r="Y36" s="1"/>
      <c r="AB36" s="7"/>
      <c r="AC36" s="8"/>
      <c r="AD36" s="7"/>
      <c r="AE36" s="8"/>
    </row>
    <row r="37" spans="9:31" s="4" customFormat="1" ht="12.75">
      <c r="I37" s="5"/>
      <c r="J37" s="8"/>
      <c r="L37" s="1"/>
      <c r="N37" s="7"/>
      <c r="O37" s="8"/>
      <c r="T37" s="7"/>
      <c r="U37" s="8"/>
      <c r="V37" s="7"/>
      <c r="W37" s="8"/>
      <c r="Y37" s="1"/>
      <c r="AB37" s="7"/>
      <c r="AC37" s="8"/>
      <c r="AD37" s="7"/>
      <c r="AE37" s="8"/>
    </row>
    <row r="38" spans="9:31" s="4" customFormat="1" ht="12.75">
      <c r="I38" s="5"/>
      <c r="J38" s="8"/>
      <c r="L38" s="1"/>
      <c r="N38" s="7"/>
      <c r="O38" s="8"/>
      <c r="T38" s="7"/>
      <c r="U38" s="8"/>
      <c r="V38" s="7"/>
      <c r="W38" s="8"/>
      <c r="Y38" s="1"/>
      <c r="AB38" s="7"/>
      <c r="AC38" s="8"/>
      <c r="AD38" s="7"/>
      <c r="AE38" s="8"/>
    </row>
    <row r="39" spans="9:31" s="4" customFormat="1" ht="12.75">
      <c r="I39" s="5"/>
      <c r="J39" s="8"/>
      <c r="L39" s="1"/>
      <c r="N39" s="7"/>
      <c r="O39" s="8"/>
      <c r="T39" s="7"/>
      <c r="U39" s="8"/>
      <c r="V39" s="7"/>
      <c r="W39" s="8"/>
      <c r="Y39" s="1"/>
      <c r="AB39" s="7"/>
      <c r="AC39" s="8"/>
      <c r="AD39" s="7"/>
      <c r="AE39" s="8"/>
    </row>
    <row r="40" spans="9:31" s="4" customFormat="1" ht="12.75">
      <c r="I40" s="5"/>
      <c r="J40" s="8"/>
      <c r="L40" s="1"/>
      <c r="N40" s="7"/>
      <c r="O40" s="8"/>
      <c r="T40" s="7"/>
      <c r="U40" s="8"/>
      <c r="V40" s="7"/>
      <c r="W40" s="8"/>
      <c r="Y40" s="1"/>
      <c r="AB40" s="7"/>
      <c r="AC40" s="8"/>
      <c r="AD40" s="7"/>
      <c r="AE40" s="8"/>
    </row>
    <row r="41" spans="9:31" s="4" customFormat="1" ht="12.75">
      <c r="I41" s="5"/>
      <c r="J41" s="8"/>
      <c r="L41" s="1"/>
      <c r="N41" s="7"/>
      <c r="O41" s="8"/>
      <c r="T41" s="7"/>
      <c r="U41" s="8"/>
      <c r="V41" s="7"/>
      <c r="W41" s="8"/>
      <c r="Y41" s="1"/>
      <c r="AB41" s="7"/>
      <c r="AC41" s="8"/>
      <c r="AD41" s="7"/>
      <c r="AE41" s="8"/>
    </row>
    <row r="42" spans="9:31" s="4" customFormat="1" ht="12.75">
      <c r="I42" s="5"/>
      <c r="J42" s="8"/>
      <c r="L42" s="1"/>
      <c r="N42" s="7"/>
      <c r="O42" s="8"/>
      <c r="T42" s="7"/>
      <c r="U42" s="8"/>
      <c r="V42" s="7"/>
      <c r="W42" s="8"/>
      <c r="Y42" s="1"/>
      <c r="AB42" s="7"/>
      <c r="AC42" s="8"/>
      <c r="AD42" s="7"/>
      <c r="AE42" s="8"/>
    </row>
  </sheetData>
  <sheetProtection/>
  <mergeCells count="11">
    <mergeCell ref="D3:D4"/>
    <mergeCell ref="A3:A4"/>
    <mergeCell ref="B3:B4"/>
    <mergeCell ref="C3:C4"/>
    <mergeCell ref="M3:M4"/>
    <mergeCell ref="N3:N4"/>
    <mergeCell ref="A1:N1"/>
    <mergeCell ref="E3:E4"/>
    <mergeCell ref="F3:F4"/>
    <mergeCell ref="G3:G4"/>
    <mergeCell ref="H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7.75390625" style="0" customWidth="1"/>
    <col min="3" max="3" width="26.25390625" style="0" customWidth="1"/>
    <col min="4" max="4" width="15.75390625" style="0" customWidth="1"/>
    <col min="5" max="6" width="13.125" style="0" customWidth="1"/>
    <col min="13" max="13" width="12.75390625" style="0" customWidth="1"/>
    <col min="14" max="14" width="15.375" style="0" customWidth="1"/>
  </cols>
  <sheetData>
    <row r="1" spans="1:13" s="53" customFormat="1" ht="20.25" customHeight="1">
      <c r="A1" s="103" t="s">
        <v>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3.5" thickBot="1"/>
    <row r="3" spans="1:14" ht="12.75">
      <c r="A3" s="88" t="s">
        <v>6</v>
      </c>
      <c r="B3" s="88" t="s">
        <v>1</v>
      </c>
      <c r="C3" s="88" t="s">
        <v>2</v>
      </c>
      <c r="D3" s="88" t="s">
        <v>10</v>
      </c>
      <c r="E3" s="88" t="s">
        <v>5</v>
      </c>
      <c r="F3" s="88" t="s">
        <v>3</v>
      </c>
      <c r="G3" s="97" t="s">
        <v>0</v>
      </c>
      <c r="H3" s="101" t="s">
        <v>28</v>
      </c>
      <c r="I3" s="101"/>
      <c r="J3" s="101"/>
      <c r="K3" s="101"/>
      <c r="L3" s="101"/>
      <c r="M3" s="105" t="s">
        <v>7</v>
      </c>
      <c r="N3" s="95" t="s">
        <v>16</v>
      </c>
    </row>
    <row r="4" spans="1:14" ht="12.75">
      <c r="A4" s="102"/>
      <c r="B4" s="102"/>
      <c r="C4" s="102"/>
      <c r="D4" s="102"/>
      <c r="E4" s="102"/>
      <c r="F4" s="102"/>
      <c r="G4" s="104"/>
      <c r="H4" s="57">
        <v>1</v>
      </c>
      <c r="I4" s="57">
        <v>2</v>
      </c>
      <c r="J4" s="57">
        <v>3</v>
      </c>
      <c r="K4" s="57">
        <v>4</v>
      </c>
      <c r="L4" s="58" t="s">
        <v>4</v>
      </c>
      <c r="M4" s="106"/>
      <c r="N4" s="96"/>
    </row>
    <row r="5" spans="1:14" ht="12.75">
      <c r="A5" s="59"/>
      <c r="B5" s="59"/>
      <c r="C5" s="56" t="s">
        <v>29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2.75">
      <c r="A6" s="59">
        <v>1</v>
      </c>
      <c r="B6" s="59">
        <v>67.5</v>
      </c>
      <c r="C6" s="25" t="s">
        <v>79</v>
      </c>
      <c r="D6" s="59" t="s">
        <v>42</v>
      </c>
      <c r="E6" s="60">
        <v>35002</v>
      </c>
      <c r="F6" s="38" t="s">
        <v>26</v>
      </c>
      <c r="G6" s="59">
        <v>63</v>
      </c>
      <c r="H6" s="78">
        <v>110</v>
      </c>
      <c r="I6" s="78">
        <v>130</v>
      </c>
      <c r="J6" s="78">
        <v>150</v>
      </c>
      <c r="K6" s="59"/>
      <c r="L6" s="59">
        <v>150</v>
      </c>
      <c r="M6" s="59"/>
      <c r="N6" s="59" t="s">
        <v>85</v>
      </c>
    </row>
    <row r="7" spans="1:14" ht="12.75">
      <c r="A7" s="59">
        <v>2</v>
      </c>
      <c r="B7" s="59">
        <v>75</v>
      </c>
      <c r="C7" s="25" t="s">
        <v>41</v>
      </c>
      <c r="D7" s="61" t="s">
        <v>32</v>
      </c>
      <c r="E7" s="63">
        <v>37230</v>
      </c>
      <c r="F7" s="38" t="s">
        <v>26</v>
      </c>
      <c r="G7" s="59">
        <v>68.6</v>
      </c>
      <c r="H7" s="78">
        <v>155</v>
      </c>
      <c r="I7" s="78">
        <v>165</v>
      </c>
      <c r="J7" s="78">
        <v>172.5</v>
      </c>
      <c r="K7" s="59"/>
      <c r="L7" s="59">
        <v>172.5</v>
      </c>
      <c r="M7" s="59"/>
      <c r="N7" s="59" t="s">
        <v>40</v>
      </c>
    </row>
    <row r="8" spans="1:14" ht="12.75">
      <c r="A8" s="59">
        <v>1</v>
      </c>
      <c r="B8" s="59">
        <v>75</v>
      </c>
      <c r="C8" s="65" t="s">
        <v>50</v>
      </c>
      <c r="D8" s="59" t="s">
        <v>46</v>
      </c>
      <c r="E8" s="64">
        <v>34205</v>
      </c>
      <c r="F8" s="38" t="s">
        <v>26</v>
      </c>
      <c r="G8" s="59">
        <v>69.9</v>
      </c>
      <c r="H8" s="78">
        <v>165</v>
      </c>
      <c r="I8" s="78">
        <v>175</v>
      </c>
      <c r="J8" s="78">
        <v>185</v>
      </c>
      <c r="K8" s="78">
        <v>190</v>
      </c>
      <c r="L8" s="59">
        <v>185</v>
      </c>
      <c r="M8" s="59"/>
      <c r="N8" s="59" t="s">
        <v>48</v>
      </c>
    </row>
    <row r="9" spans="1:14" ht="12.75">
      <c r="A9" s="59">
        <v>2</v>
      </c>
      <c r="B9" s="59">
        <v>90</v>
      </c>
      <c r="C9" s="65" t="s">
        <v>88</v>
      </c>
      <c r="D9" s="62" t="s">
        <v>42</v>
      </c>
      <c r="E9" s="64">
        <v>33219</v>
      </c>
      <c r="F9" s="38" t="s">
        <v>26</v>
      </c>
      <c r="G9" s="59">
        <v>88.6</v>
      </c>
      <c r="H9" s="78">
        <v>200</v>
      </c>
      <c r="I9" s="78">
        <v>205</v>
      </c>
      <c r="J9" s="78">
        <v>210</v>
      </c>
      <c r="K9" s="59"/>
      <c r="L9" s="59">
        <v>210</v>
      </c>
      <c r="M9" s="59"/>
      <c r="N9" s="59" t="s">
        <v>39</v>
      </c>
    </row>
    <row r="10" spans="1:14" ht="12.75">
      <c r="A10" s="59">
        <v>1</v>
      </c>
      <c r="B10" s="59">
        <v>90</v>
      </c>
      <c r="C10" s="43" t="s">
        <v>43</v>
      </c>
      <c r="D10" s="59" t="s">
        <v>44</v>
      </c>
      <c r="E10" s="67">
        <v>30586</v>
      </c>
      <c r="F10" s="38" t="s">
        <v>26</v>
      </c>
      <c r="G10" s="59">
        <v>85</v>
      </c>
      <c r="H10" s="78">
        <v>230</v>
      </c>
      <c r="I10" s="78">
        <v>250</v>
      </c>
      <c r="J10" s="79">
        <v>260</v>
      </c>
      <c r="K10" s="79">
        <v>260</v>
      </c>
      <c r="L10" s="59">
        <v>250</v>
      </c>
      <c r="M10" s="59"/>
      <c r="N10" s="59" t="s">
        <v>39</v>
      </c>
    </row>
    <row r="11" spans="1:14" ht="12.75">
      <c r="A11" s="59">
        <v>3</v>
      </c>
      <c r="B11" s="59">
        <v>90</v>
      </c>
      <c r="C11" s="65" t="s">
        <v>47</v>
      </c>
      <c r="D11" s="59" t="s">
        <v>46</v>
      </c>
      <c r="E11" s="64">
        <v>35463</v>
      </c>
      <c r="F11" s="38" t="s">
        <v>26</v>
      </c>
      <c r="G11" s="59">
        <v>89.2</v>
      </c>
      <c r="H11" s="79">
        <v>205</v>
      </c>
      <c r="I11" s="78">
        <v>205</v>
      </c>
      <c r="J11" s="78">
        <v>210</v>
      </c>
      <c r="K11" s="59"/>
      <c r="L11" s="59">
        <v>210</v>
      </c>
      <c r="M11" s="59"/>
      <c r="N11" s="59" t="s">
        <v>48</v>
      </c>
    </row>
    <row r="12" spans="1:14" ht="12.75">
      <c r="A12" s="59">
        <v>2</v>
      </c>
      <c r="B12" s="59">
        <v>100</v>
      </c>
      <c r="C12" s="25" t="s">
        <v>45</v>
      </c>
      <c r="D12" s="68" t="s">
        <v>46</v>
      </c>
      <c r="E12" s="63">
        <v>33713</v>
      </c>
      <c r="F12" s="38" t="s">
        <v>26</v>
      </c>
      <c r="G12" s="59">
        <v>95.6</v>
      </c>
      <c r="H12" s="78">
        <v>220</v>
      </c>
      <c r="I12" s="78">
        <v>240</v>
      </c>
      <c r="J12" s="78">
        <v>260</v>
      </c>
      <c r="K12" s="79">
        <v>270</v>
      </c>
      <c r="L12" s="59">
        <v>260</v>
      </c>
      <c r="M12" s="59"/>
      <c r="N12" s="59" t="s">
        <v>39</v>
      </c>
    </row>
    <row r="13" spans="1:14" ht="12.75">
      <c r="A13" s="59">
        <v>1</v>
      </c>
      <c r="B13" s="59">
        <v>100</v>
      </c>
      <c r="C13" s="65" t="s">
        <v>49</v>
      </c>
      <c r="D13" s="59" t="s">
        <v>46</v>
      </c>
      <c r="E13" s="64">
        <v>28635</v>
      </c>
      <c r="F13" s="38" t="s">
        <v>26</v>
      </c>
      <c r="G13" s="59">
        <v>98</v>
      </c>
      <c r="H13" s="78">
        <v>250</v>
      </c>
      <c r="I13" s="78">
        <v>260</v>
      </c>
      <c r="J13" s="78">
        <v>265</v>
      </c>
      <c r="K13" s="79">
        <v>270</v>
      </c>
      <c r="L13" s="59">
        <v>265</v>
      </c>
      <c r="M13" s="59"/>
      <c r="N13" s="59" t="s">
        <v>39</v>
      </c>
    </row>
    <row r="14" spans="1:14" ht="12.75">
      <c r="A14" s="59">
        <v>3</v>
      </c>
      <c r="B14" s="59">
        <v>100</v>
      </c>
      <c r="C14" s="65" t="s">
        <v>56</v>
      </c>
      <c r="D14" s="59" t="s">
        <v>38</v>
      </c>
      <c r="E14" s="64">
        <v>28283</v>
      </c>
      <c r="F14" s="38" t="s">
        <v>26</v>
      </c>
      <c r="G14" s="59">
        <v>99.9</v>
      </c>
      <c r="H14" s="78">
        <v>220</v>
      </c>
      <c r="I14" s="78">
        <v>240</v>
      </c>
      <c r="J14" s="78">
        <v>260</v>
      </c>
      <c r="K14" s="78">
        <v>270</v>
      </c>
      <c r="L14" s="59">
        <v>260</v>
      </c>
      <c r="M14" s="59"/>
      <c r="N14" s="59" t="s">
        <v>39</v>
      </c>
    </row>
    <row r="15" spans="1:14" ht="12.75">
      <c r="A15" s="59"/>
      <c r="B15" s="70">
        <v>100</v>
      </c>
      <c r="C15" s="43" t="s">
        <v>76</v>
      </c>
      <c r="D15" s="71" t="s">
        <v>32</v>
      </c>
      <c r="E15" s="67">
        <v>33813</v>
      </c>
      <c r="F15" s="38" t="s">
        <v>26</v>
      </c>
      <c r="G15" s="76">
        <v>94.9</v>
      </c>
      <c r="H15" s="78">
        <v>210</v>
      </c>
      <c r="I15" s="78">
        <v>217.5</v>
      </c>
      <c r="J15" s="78">
        <v>222.5</v>
      </c>
      <c r="K15" s="59"/>
      <c r="L15" s="59">
        <v>222.5</v>
      </c>
      <c r="M15" s="59"/>
      <c r="N15" s="59" t="s">
        <v>33</v>
      </c>
    </row>
    <row r="16" spans="1:14" ht="12.75">
      <c r="A16" s="59">
        <v>1</v>
      </c>
      <c r="B16" s="59">
        <v>110</v>
      </c>
      <c r="C16" s="65" t="s">
        <v>63</v>
      </c>
      <c r="D16" s="59" t="s">
        <v>64</v>
      </c>
      <c r="E16" s="64">
        <v>31794</v>
      </c>
      <c r="F16" s="38" t="s">
        <v>26</v>
      </c>
      <c r="G16" s="59">
        <v>106</v>
      </c>
      <c r="H16" s="78">
        <v>180</v>
      </c>
      <c r="I16" s="78">
        <v>190</v>
      </c>
      <c r="J16" s="78">
        <v>200</v>
      </c>
      <c r="K16" s="59"/>
      <c r="L16" s="59">
        <v>200</v>
      </c>
      <c r="M16" s="59"/>
      <c r="N16" s="59" t="s">
        <v>65</v>
      </c>
    </row>
    <row r="17" spans="1:14" ht="12.75">
      <c r="A17" s="59"/>
      <c r="B17" s="59"/>
      <c r="C17" s="56" t="s">
        <v>30</v>
      </c>
      <c r="D17" s="59"/>
      <c r="E17" s="59"/>
      <c r="F17" s="38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59">
        <v>1</v>
      </c>
      <c r="B18" s="59"/>
      <c r="C18" s="59" t="s">
        <v>31</v>
      </c>
      <c r="D18" s="59" t="s">
        <v>32</v>
      </c>
      <c r="E18" s="60">
        <v>30035</v>
      </c>
      <c r="F18" s="38" t="s">
        <v>26</v>
      </c>
      <c r="G18" s="59">
        <v>50.5</v>
      </c>
      <c r="H18" s="78">
        <v>115</v>
      </c>
      <c r="I18" s="78">
        <v>122.5</v>
      </c>
      <c r="J18" s="78">
        <v>127.5</v>
      </c>
      <c r="K18" s="59"/>
      <c r="L18" s="59">
        <v>127.5</v>
      </c>
      <c r="M18" s="59"/>
      <c r="N18" s="59" t="s">
        <v>33</v>
      </c>
    </row>
    <row r="19" spans="1:14" ht="12.75">
      <c r="A19" s="59">
        <v>2</v>
      </c>
      <c r="B19" s="59"/>
      <c r="C19" s="59" t="s">
        <v>34</v>
      </c>
      <c r="D19" s="59" t="s">
        <v>32</v>
      </c>
      <c r="E19" s="60">
        <v>36330</v>
      </c>
      <c r="F19" s="38" t="s">
        <v>26</v>
      </c>
      <c r="G19" s="59">
        <v>49.5</v>
      </c>
      <c r="H19" s="78">
        <v>112.5</v>
      </c>
      <c r="I19" s="78">
        <v>115</v>
      </c>
      <c r="J19" s="78">
        <v>117.5</v>
      </c>
      <c r="K19" s="59"/>
      <c r="L19" s="59">
        <v>117.5</v>
      </c>
      <c r="M19" s="59"/>
      <c r="N19" s="59" t="s">
        <v>33</v>
      </c>
    </row>
    <row r="20" spans="1:14" ht="12.75">
      <c r="A20" s="59">
        <v>3</v>
      </c>
      <c r="B20" s="59"/>
      <c r="C20" s="59" t="s">
        <v>69</v>
      </c>
      <c r="D20" s="59" t="s">
        <v>70</v>
      </c>
      <c r="E20" s="60">
        <v>34576</v>
      </c>
      <c r="F20" s="38" t="s">
        <v>26</v>
      </c>
      <c r="G20" s="77">
        <v>68.4</v>
      </c>
      <c r="H20" s="78">
        <v>105</v>
      </c>
      <c r="I20" s="78">
        <v>115</v>
      </c>
      <c r="J20" s="78">
        <v>127.5</v>
      </c>
      <c r="K20" s="59"/>
      <c r="L20" s="59">
        <v>127.5</v>
      </c>
      <c r="M20" s="59"/>
      <c r="N20" s="59" t="s">
        <v>39</v>
      </c>
    </row>
    <row r="22" spans="1:5" ht="12.75">
      <c r="A22" s="45" t="s">
        <v>14</v>
      </c>
      <c r="B22" s="46"/>
      <c r="C22" s="47"/>
      <c r="E22" s="48" t="s">
        <v>21</v>
      </c>
    </row>
    <row r="23" spans="1:5" ht="12.75">
      <c r="A23" s="45" t="s">
        <v>12</v>
      </c>
      <c r="B23" s="46"/>
      <c r="C23" s="47"/>
      <c r="E23" s="48" t="s">
        <v>22</v>
      </c>
    </row>
    <row r="24" spans="1:5" ht="12.75">
      <c r="A24" s="45" t="s">
        <v>13</v>
      </c>
      <c r="B24" s="46"/>
      <c r="C24" s="47"/>
      <c r="E24" s="50" t="s">
        <v>23</v>
      </c>
    </row>
    <row r="25" spans="1:5" ht="12.75">
      <c r="A25" s="45" t="s">
        <v>15</v>
      </c>
      <c r="B25" s="46"/>
      <c r="C25" s="47"/>
      <c r="E25" s="50" t="s">
        <v>24</v>
      </c>
    </row>
    <row r="26" spans="1:5" ht="12.75">
      <c r="A26" s="4"/>
      <c r="B26" s="4"/>
      <c r="C26" s="4"/>
      <c r="D26" s="4"/>
      <c r="E26" s="19"/>
    </row>
    <row r="27" spans="1:5" ht="12.75">
      <c r="A27" s="4"/>
      <c r="B27" s="4"/>
      <c r="C27" s="4"/>
      <c r="D27" s="4"/>
      <c r="E27" s="19"/>
    </row>
  </sheetData>
  <sheetProtection/>
  <mergeCells count="11">
    <mergeCell ref="A3:A4"/>
    <mergeCell ref="B3:B4"/>
    <mergeCell ref="C3:C4"/>
    <mergeCell ref="D3:D4"/>
    <mergeCell ref="N3:N4"/>
    <mergeCell ref="A1:M1"/>
    <mergeCell ref="E3:E4"/>
    <mergeCell ref="F3:F4"/>
    <mergeCell ref="G3:G4"/>
    <mergeCell ref="H3:L3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2018-06-30T04:25:45Z</cp:lastPrinted>
  <dcterms:created xsi:type="dcterms:W3CDTF">2010-12-17T08:17:08Z</dcterms:created>
  <dcterms:modified xsi:type="dcterms:W3CDTF">2018-10-15T11:07:42Z</dcterms:modified>
  <cp:category/>
  <cp:version/>
  <cp:contentType/>
  <cp:contentStatus/>
</cp:coreProperties>
</file>